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Отчет по S_RIZ2@RTS_test accoun" sheetId="1" r:id="rId1"/>
  </sheets>
  <definedNames/>
  <calcPr fullCalcOnLoad="1"/>
</workbook>
</file>

<file path=xl/sharedStrings.xml><?xml version="1.0" encoding="utf-8"?>
<sst xmlns="http://schemas.openxmlformats.org/spreadsheetml/2006/main" count="675" uniqueCount="235">
  <si>
    <t>Общая информация по стратегии:</t>
  </si>
  <si>
    <t>Код инструмента:</t>
  </si>
  <si>
    <t>RIZ2</t>
  </si>
  <si>
    <t>Портфель:</t>
  </si>
  <si>
    <t>test account</t>
  </si>
  <si>
    <t>Общее время работы:</t>
  </si>
  <si>
    <t>24:50:02</t>
  </si>
  <si>
    <t>Общее время исполнения:</t>
  </si>
  <si>
    <t>Позиция:</t>
  </si>
  <si>
    <t>12</t>
  </si>
  <si>
    <t>P&amp;L:</t>
  </si>
  <si>
    <t>-20642,0</t>
  </si>
  <si>
    <t>Комиссия:</t>
  </si>
  <si>
    <t>136</t>
  </si>
  <si>
    <t>Проскальзывание:</t>
  </si>
  <si>
    <t>455</t>
  </si>
  <si>
    <t>Задержка:</t>
  </si>
  <si>
    <t>00:00:00</t>
  </si>
  <si>
    <t>Max Profit</t>
  </si>
  <si>
    <t>0</t>
  </si>
  <si>
    <t>Max Drawdown</t>
  </si>
  <si>
    <t>28902,0</t>
  </si>
  <si>
    <t>Max Relative Drawdown</t>
  </si>
  <si>
    <t>Return</t>
  </si>
  <si>
    <t>92,44</t>
  </si>
  <si>
    <t>Recovery Factor</t>
  </si>
  <si>
    <t>-1,00</t>
  </si>
  <si>
    <t>Net Profit</t>
  </si>
  <si>
    <t>-20706,0</t>
  </si>
  <si>
    <t>Winning Trades</t>
  </si>
  <si>
    <t>Average Win Trade</t>
  </si>
  <si>
    <t>Lossing Trades</t>
  </si>
  <si>
    <t>Average Loss Trade</t>
  </si>
  <si>
    <t>-3029,5</t>
  </si>
  <si>
    <t>Roundtrip Count</t>
  </si>
  <si>
    <t>Average Trade</t>
  </si>
  <si>
    <t>Trade Count</t>
  </si>
  <si>
    <t>Max Long Position</t>
  </si>
  <si>
    <t>19</t>
  </si>
  <si>
    <t>Max Short Position</t>
  </si>
  <si>
    <t>Max Latency</t>
  </si>
  <si>
    <t>Min Latency</t>
  </si>
  <si>
    <t>Order Count</t>
  </si>
  <si>
    <t>Параметры стратегии:</t>
  </si>
  <si>
    <t>Id</t>
  </si>
  <si>
    <t>6ad8bccb-6992-45ef-9964-231afccb5962</t>
  </si>
  <si>
    <t>Volume</t>
  </si>
  <si>
    <t>7</t>
  </si>
  <si>
    <t>Name</t>
  </si>
  <si>
    <t>S_RIZ2@RTS_test account</t>
  </si>
  <si>
    <t>MaxErrorCount</t>
  </si>
  <si>
    <t>DisposeOnStop</t>
  </si>
  <si>
    <t>CancelOrdersWhenStopping</t>
  </si>
  <si>
    <t>WaitAllTrades</t>
  </si>
  <si>
    <t>OrdersKeepTime</t>
  </si>
  <si>
    <t>24:00:00</t>
  </si>
  <si>
    <t>Комиссия по типам:</t>
  </si>
  <si>
    <t>PerTradeVolume</t>
  </si>
  <si>
    <t>Сделки</t>
  </si>
  <si>
    <t>Номер сделки</t>
  </si>
  <si>
    <t>Номер транзакции</t>
  </si>
  <si>
    <t>Время</t>
  </si>
  <si>
    <t>Цена</t>
  </si>
  <si>
    <t>Цена заявки</t>
  </si>
  <si>
    <t>Объем</t>
  </si>
  <si>
    <t>Направление</t>
  </si>
  <si>
    <t>Номер заявки</t>
  </si>
  <si>
    <t>Проскальзывание</t>
  </si>
  <si>
    <t>Проскальзывание (котирование)</t>
  </si>
  <si>
    <t>Комментарий</t>
  </si>
  <si>
    <t>Прибыль в рублях</t>
  </si>
  <si>
    <t>Прибыль в пунктах</t>
  </si>
  <si>
    <t>Прибыль в рублях (суммарная)</t>
  </si>
  <si>
    <t>Прибыль в пунктах (суммарная)</t>
  </si>
  <si>
    <t>Позиция</t>
  </si>
  <si>
    <t>1</t>
  </si>
  <si>
    <t>83956471</t>
  </si>
  <si>
    <t>19.09.2012 10:05:13</t>
  </si>
  <si>
    <t>155850</t>
  </si>
  <si>
    <t>155855</t>
  </si>
  <si>
    <t>Покупка</t>
  </si>
  <si>
    <t>3</t>
  </si>
  <si>
    <t>-35</t>
  </si>
  <si>
    <t>MQS_RIZ2@RTS_test account</t>
  </si>
  <si>
    <t>2</t>
  </si>
  <si>
    <t>83956473</t>
  </si>
  <si>
    <t>19.09.2012 10:20:26</t>
  </si>
  <si>
    <t>155430</t>
  </si>
  <si>
    <t>155435</t>
  </si>
  <si>
    <t>5</t>
  </si>
  <si>
    <t>14</t>
  </si>
  <si>
    <t>83956474</t>
  </si>
  <si>
    <t>19.09.2012 11:03:57</t>
  </si>
  <si>
    <t>155040</t>
  </si>
  <si>
    <t>155065</t>
  </si>
  <si>
    <t>Продажа</t>
  </si>
  <si>
    <t>6</t>
  </si>
  <si>
    <t>175</t>
  </si>
  <si>
    <t>-1092</t>
  </si>
  <si>
    <t>-2730</t>
  </si>
  <si>
    <t>4</t>
  </si>
  <si>
    <t>83956475</t>
  </si>
  <si>
    <t>19.09.2012 11:19:33</t>
  </si>
  <si>
    <t>154205</t>
  </si>
  <si>
    <t>8</t>
  </si>
  <si>
    <t>11</t>
  </si>
  <si>
    <t>83956477</t>
  </si>
  <si>
    <t>19.09.2012 11:55:54</t>
  </si>
  <si>
    <t>153895</t>
  </si>
  <si>
    <t>9</t>
  </si>
  <si>
    <t>18</t>
  </si>
  <si>
    <t>83956480</t>
  </si>
  <si>
    <t>19.09.2012 12:36:10</t>
  </si>
  <si>
    <t>152660</t>
  </si>
  <si>
    <t>152665</t>
  </si>
  <si>
    <t>35</t>
  </si>
  <si>
    <t>-3458</t>
  </si>
  <si>
    <t>-8645</t>
  </si>
  <si>
    <t>-4550</t>
  </si>
  <si>
    <t>-11375</t>
  </si>
  <si>
    <t>83956481</t>
  </si>
  <si>
    <t>19.09.2012 12:50:44</t>
  </si>
  <si>
    <t>152335</t>
  </si>
  <si>
    <t>13</t>
  </si>
  <si>
    <t>83956484</t>
  </si>
  <si>
    <t>19.09.2012 13:08:28</t>
  </si>
  <si>
    <t>151815</t>
  </si>
  <si>
    <t>16</t>
  </si>
  <si>
    <t>-7260</t>
  </si>
  <si>
    <t>-18150</t>
  </si>
  <si>
    <t>-11810</t>
  </si>
  <si>
    <t>-29525</t>
  </si>
  <si>
    <t>10</t>
  </si>
  <si>
    <t>83956485</t>
  </si>
  <si>
    <t>19.09.2012 13:36:29</t>
  </si>
  <si>
    <t>152020</t>
  </si>
  <si>
    <t>152005</t>
  </si>
  <si>
    <t>17</t>
  </si>
  <si>
    <t>105</t>
  </si>
  <si>
    <t>83956487</t>
  </si>
  <si>
    <t>19.09.2012 14:16:02</t>
  </si>
  <si>
    <t>151960</t>
  </si>
  <si>
    <t>151945</t>
  </si>
  <si>
    <t>83956488</t>
  </si>
  <si>
    <t>19.09.2012 14:29:03</t>
  </si>
  <si>
    <t>151850</t>
  </si>
  <si>
    <t>151865</t>
  </si>
  <si>
    <t>20</t>
  </si>
  <si>
    <t>-308</t>
  </si>
  <si>
    <t>-770</t>
  </si>
  <si>
    <t>-12118</t>
  </si>
  <si>
    <t>-30295</t>
  </si>
  <si>
    <t>Заявки</t>
  </si>
  <si>
    <t>Зарегистрирована</t>
  </si>
  <si>
    <t>Изменена</t>
  </si>
  <si>
    <t>Продолжительность</t>
  </si>
  <si>
    <t>Цена (усредн.)</t>
  </si>
  <si>
    <t>Статус</t>
  </si>
  <si>
    <t>Состояние</t>
  </si>
  <si>
    <t>Баланс</t>
  </si>
  <si>
    <t>Тип</t>
  </si>
  <si>
    <t>Задержка</t>
  </si>
  <si>
    <t>83956469</t>
  </si>
  <si>
    <t>19.09.2012 10:00:04</t>
  </si>
  <si>
    <t>19.09.2012 10:00:05</t>
  </si>
  <si>
    <t>155115</t>
  </si>
  <si>
    <t>Не активна</t>
  </si>
  <si>
    <t>Отменена</t>
  </si>
  <si>
    <t>Лимитная</t>
  </si>
  <si>
    <t>83956470</t>
  </si>
  <si>
    <t>19.09.2012 10:03:19</t>
  </si>
  <si>
    <t>155735</t>
  </si>
  <si>
    <t>Исполнена</t>
  </si>
  <si>
    <t>83956472</t>
  </si>
  <si>
    <t>19.09.2012 10:11:32</t>
  </si>
  <si>
    <t>19.09.2012 10:11:38</t>
  </si>
  <si>
    <t>00:00:05</t>
  </si>
  <si>
    <t>155565</t>
  </si>
  <si>
    <t>19.09.2012 11:03:52</t>
  </si>
  <si>
    <t>19.09.2012 11:19:32</t>
  </si>
  <si>
    <t>00:00:01</t>
  </si>
  <si>
    <t>83956476</t>
  </si>
  <si>
    <t>19.09.2012 11:44:18</t>
  </si>
  <si>
    <t>19.09.2012 11:44:19</t>
  </si>
  <si>
    <t>154305</t>
  </si>
  <si>
    <t>19.09.2012 11:55:51</t>
  </si>
  <si>
    <t>00:00:02</t>
  </si>
  <si>
    <t>83956478</t>
  </si>
  <si>
    <t>19.09.2012 12:08:36</t>
  </si>
  <si>
    <t>19.09.2012 12:08:39</t>
  </si>
  <si>
    <t>00:00:03</t>
  </si>
  <si>
    <t>153695</t>
  </si>
  <si>
    <t>83956479</t>
  </si>
  <si>
    <t>19.09.2012 12:29:43</t>
  </si>
  <si>
    <t>153055</t>
  </si>
  <si>
    <t>19.09.2012 12:36:06</t>
  </si>
  <si>
    <t>00:00:04</t>
  </si>
  <si>
    <t>19.09.2012 12:50:43</t>
  </si>
  <si>
    <t>83956482</t>
  </si>
  <si>
    <t>19.09.2012 12:51:09</t>
  </si>
  <si>
    <t>19.09.2012 12:51:15</t>
  </si>
  <si>
    <t>00:00:06</t>
  </si>
  <si>
    <t>152115</t>
  </si>
  <si>
    <t>15</t>
  </si>
  <si>
    <t>83956483</t>
  </si>
  <si>
    <t>19.09.2012 12:54:19</t>
  </si>
  <si>
    <t>151715</t>
  </si>
  <si>
    <t>19.09.2012 13:08:25</t>
  </si>
  <si>
    <t>19.09.2012 13:36:23</t>
  </si>
  <si>
    <t>83956486</t>
  </si>
  <si>
    <t>19.09.2012 13:41:51</t>
  </si>
  <si>
    <t>19.09.2012 13:41:52</t>
  </si>
  <si>
    <t>151785</t>
  </si>
  <si>
    <t>19.09.2012 14:15:57</t>
  </si>
  <si>
    <t>19.09.2012 14:29:00</t>
  </si>
  <si>
    <t>21</t>
  </si>
  <si>
    <t>83956489</t>
  </si>
  <si>
    <t>19.09.2012 15:39:58</t>
  </si>
  <si>
    <t>19.09.2012 15:40:02</t>
  </si>
  <si>
    <t>151205</t>
  </si>
  <si>
    <t>22</t>
  </si>
  <si>
    <t>83956490</t>
  </si>
  <si>
    <t>19.09.2012 15:40:42</t>
  </si>
  <si>
    <t>19.09.2012 15:40:45</t>
  </si>
  <si>
    <t>151235</t>
  </si>
  <si>
    <t>23</t>
  </si>
  <si>
    <t>83956491</t>
  </si>
  <si>
    <t>19.09.2012 15:53:36</t>
  </si>
  <si>
    <t>19.09.2012 15:53:37</t>
  </si>
  <si>
    <t>150595</t>
  </si>
  <si>
    <t>24</t>
  </si>
  <si>
    <t>83956492</t>
  </si>
  <si>
    <t>19.09.2012 16:05:34</t>
  </si>
  <si>
    <t>19.09.2012 16:05:37</t>
  </si>
  <si>
    <t>149975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</si>
</sst>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.fff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Alignment="1">
      <alignment/>
    </xf>
    <xf numFmtId="164" fontId="0" fillId="0" borderId="0" xfId="0" applyAlignment="1">
      <alignment/>
    </xf>
    <xf numFmtId="2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J44"/>
  <sheetViews>
    <sheetView tabSelected="1" workbookViewId="0" topLeftCell="A1">
      <selection activeCell="A1" sqref="A1"/>
    </sheetView>
  </sheetViews>
  <sheetFormatPr defaultColWidth="9.140625" defaultRowHeight="12.75" customHeight="1"/>
  <cols>
    <col min="4" max="5" width="8.8515625" style="1" customWidth="1"/>
    <col min="6" max="6" width="8.8515625" style="2" customWidth="1"/>
    <col min="7" max="9" width="8.8515625" style="3" customWidth="1"/>
    <col min="11" max="11" width="8.8515625" style="1" customWidth="1"/>
    <col min="12" max="13" width="8.8515625" style="3" customWidth="1"/>
    <col min="15" max="19" width="8.8515625" style="3" customWidth="1"/>
    <col min="21" max="22" width="8.8515625" style="1" customWidth="1"/>
    <col min="24" max="25" width="8.8515625" style="2" customWidth="1"/>
    <col min="27" max="28" width="8.8515625" style="3" customWidth="1"/>
    <col min="31" max="32" width="8.8515625" style="3" customWidth="1"/>
    <col min="34" max="34" width="8.8515625" style="3" customWidth="1"/>
  </cols>
  <sheetData>
    <row r="1" spans="1:21" ht="12.75">
      <c r="A1" t="s">
        <v>0</v>
      </c>
      <c r="D1" t="s">
        <v>58</v>
      </c>
      <c r="U1" t="s">
        <v>152</v>
      </c>
    </row>
    <row r="2" spans="1:36" ht="12.75">
      <c r="A2" t="s">
        <v>1</v>
      </c>
      <c r="B2" t="s">
        <v>2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  <c r="M2" t="s">
        <v>68</v>
      </c>
      <c r="N2" t="s">
        <v>69</v>
      </c>
      <c r="O2" t="s">
        <v>70</v>
      </c>
      <c r="P2" t="s">
        <v>71</v>
      </c>
      <c r="Q2" t="s">
        <v>72</v>
      </c>
      <c r="R2" t="s">
        <v>73</v>
      </c>
      <c r="S2" t="s">
        <v>74</v>
      </c>
      <c r="U2" t="s">
        <v>66</v>
      </c>
      <c r="V2" t="s">
        <v>60</v>
      </c>
      <c r="W2" t="s">
        <v>65</v>
      </c>
      <c r="X2" t="s">
        <v>153</v>
      </c>
      <c r="Y2" t="s">
        <v>154</v>
      </c>
      <c r="Z2" t="s">
        <v>155</v>
      </c>
      <c r="AA2" t="s">
        <v>62</v>
      </c>
      <c r="AB2" t="s">
        <v>156</v>
      </c>
      <c r="AC2" t="s">
        <v>157</v>
      </c>
      <c r="AD2" t="s">
        <v>158</v>
      </c>
      <c r="AE2" t="s">
        <v>159</v>
      </c>
      <c r="AF2" t="s">
        <v>64</v>
      </c>
      <c r="AG2" t="s">
        <v>160</v>
      </c>
      <c r="AH2" t="s">
        <v>67</v>
      </c>
      <c r="AI2" t="s">
        <v>161</v>
      </c>
      <c r="AJ2" t="s">
        <v>69</v>
      </c>
    </row>
    <row r="3" spans="1:36" ht="12.75">
      <c r="A3" t="s">
        <v>3</v>
      </c>
      <c r="B3" t="s">
        <v>4</v>
      </c>
      <c r="D3" s="1" t="s">
        <v>75</v>
      </c>
      <c r="E3" s="1" t="s">
        <v>76</v>
      </c>
      <c r="F3" s="2" t="s">
        <v>77</v>
      </c>
      <c r="G3" s="3" t="s">
        <v>78</v>
      </c>
      <c r="H3" s="3" t="s">
        <v>79</v>
      </c>
      <c r="I3" s="3" t="s">
        <v>47</v>
      </c>
      <c r="J3" t="s">
        <v>80</v>
      </c>
      <c r="K3" s="1" t="s">
        <v>81</v>
      </c>
      <c r="L3" s="3" t="s">
        <v>19</v>
      </c>
      <c r="M3" s="3" t="s">
        <v>82</v>
      </c>
      <c r="N3" t="s">
        <v>83</v>
      </c>
      <c r="O3" s="3" t="s">
        <v>19</v>
      </c>
      <c r="P3" s="3" t="s">
        <v>19</v>
      </c>
      <c r="Q3" s="3" t="s">
        <v>19</v>
      </c>
      <c r="R3" s="3" t="s">
        <v>19</v>
      </c>
      <c r="S3" s="3" t="s">
        <v>47</v>
      </c>
      <c r="U3" s="1" t="s">
        <v>75</v>
      </c>
      <c r="V3" s="1" t="s">
        <v>162</v>
      </c>
      <c r="W3" t="s">
        <v>80</v>
      </c>
      <c r="X3" s="2" t="s">
        <v>163</v>
      </c>
      <c r="Y3" s="2" t="s">
        <v>164</v>
      </c>
      <c r="Z3" t="s">
        <v>17</v>
      </c>
      <c r="AA3" s="3" t="s">
        <v>165</v>
      </c>
      <c r="AB3" s="3" t="s">
        <v>19</v>
      </c>
      <c r="AC3" t="s">
        <v>166</v>
      </c>
      <c r="AD3" t="s">
        <v>167</v>
      </c>
      <c r="AE3" s="3" t="s">
        <v>47</v>
      </c>
      <c r="AF3" s="3" t="s">
        <v>47</v>
      </c>
      <c r="AG3" t="s">
        <v>168</v>
      </c>
      <c r="AH3" s="3" t="s">
        <v>19</v>
      </c>
      <c r="AI3" t="s">
        <v>17</v>
      </c>
      <c r="AJ3" t="s">
        <v>83</v>
      </c>
    </row>
    <row r="4" spans="1:36" ht="12.75">
      <c r="A4" t="s">
        <v>5</v>
      </c>
      <c r="B4" t="s">
        <v>6</v>
      </c>
      <c r="D4" s="1" t="s">
        <v>84</v>
      </c>
      <c r="E4" s="1" t="s">
        <v>85</v>
      </c>
      <c r="F4" s="2" t="s">
        <v>86</v>
      </c>
      <c r="G4" s="3" t="s">
        <v>87</v>
      </c>
      <c r="H4" s="3" t="s">
        <v>88</v>
      </c>
      <c r="I4" s="3" t="s">
        <v>47</v>
      </c>
      <c r="J4" t="s">
        <v>80</v>
      </c>
      <c r="K4" s="1" t="s">
        <v>89</v>
      </c>
      <c r="L4" s="3" t="s">
        <v>19</v>
      </c>
      <c r="M4" s="3" t="s">
        <v>82</v>
      </c>
      <c r="N4" t="s">
        <v>83</v>
      </c>
      <c r="O4" s="3" t="s">
        <v>19</v>
      </c>
      <c r="P4" s="3" t="s">
        <v>19</v>
      </c>
      <c r="Q4" s="3" t="s">
        <v>19</v>
      </c>
      <c r="R4" s="3" t="s">
        <v>19</v>
      </c>
      <c r="S4" s="3" t="s">
        <v>90</v>
      </c>
      <c r="U4" s="1" t="s">
        <v>84</v>
      </c>
      <c r="V4" s="1" t="s">
        <v>169</v>
      </c>
      <c r="W4" t="s">
        <v>95</v>
      </c>
      <c r="X4" s="2" t="s">
        <v>170</v>
      </c>
      <c r="Y4" s="2" t="s">
        <v>170</v>
      </c>
      <c r="Z4" t="s">
        <v>17</v>
      </c>
      <c r="AA4" s="3" t="s">
        <v>171</v>
      </c>
      <c r="AB4" s="3" t="s">
        <v>19</v>
      </c>
      <c r="AC4" t="s">
        <v>166</v>
      </c>
      <c r="AD4" t="s">
        <v>167</v>
      </c>
      <c r="AE4" s="3" t="s">
        <v>47</v>
      </c>
      <c r="AF4" s="3" t="s">
        <v>47</v>
      </c>
      <c r="AG4" t="s">
        <v>168</v>
      </c>
      <c r="AH4" s="3" t="s">
        <v>19</v>
      </c>
      <c r="AI4" t="s">
        <v>17</v>
      </c>
      <c r="AJ4" t="s">
        <v>83</v>
      </c>
    </row>
    <row r="5" spans="1:36" ht="12.75">
      <c r="A5" t="s">
        <v>7</v>
      </c>
      <c r="D5" s="1" t="s">
        <v>81</v>
      </c>
      <c r="E5" s="1" t="s">
        <v>91</v>
      </c>
      <c r="F5" s="2" t="s">
        <v>92</v>
      </c>
      <c r="G5" s="3" t="s">
        <v>93</v>
      </c>
      <c r="H5" s="3" t="s">
        <v>94</v>
      </c>
      <c r="I5" s="3" t="s">
        <v>47</v>
      </c>
      <c r="J5" t="s">
        <v>95</v>
      </c>
      <c r="K5" s="1" t="s">
        <v>96</v>
      </c>
      <c r="L5" s="3" t="s">
        <v>97</v>
      </c>
      <c r="M5" s="3" t="s">
        <v>97</v>
      </c>
      <c r="N5" t="s">
        <v>83</v>
      </c>
      <c r="O5" s="3" t="s">
        <v>98</v>
      </c>
      <c r="P5" s="3" t="s">
        <v>99</v>
      </c>
      <c r="Q5" s="3" t="s">
        <v>98</v>
      </c>
      <c r="R5" s="3" t="s">
        <v>99</v>
      </c>
      <c r="S5" s="3" t="s">
        <v>47</v>
      </c>
      <c r="U5" s="1" t="s">
        <v>81</v>
      </c>
      <c r="V5" s="1" t="s">
        <v>76</v>
      </c>
      <c r="W5" t="s">
        <v>80</v>
      </c>
      <c r="X5" s="2" t="s">
        <v>77</v>
      </c>
      <c r="Y5" s="2" t="s">
        <v>77</v>
      </c>
      <c r="Z5" t="s">
        <v>17</v>
      </c>
      <c r="AA5" s="3" t="s">
        <v>79</v>
      </c>
      <c r="AB5" s="3" t="s">
        <v>78</v>
      </c>
      <c r="AC5" t="s">
        <v>166</v>
      </c>
      <c r="AD5" t="s">
        <v>172</v>
      </c>
      <c r="AE5" s="3" t="s">
        <v>19</v>
      </c>
      <c r="AF5" s="3" t="s">
        <v>47</v>
      </c>
      <c r="AG5" t="s">
        <v>168</v>
      </c>
      <c r="AH5" s="3" t="s">
        <v>82</v>
      </c>
      <c r="AI5" t="s">
        <v>17</v>
      </c>
      <c r="AJ5" t="s">
        <v>83</v>
      </c>
    </row>
    <row r="6" spans="1:36" ht="12.75">
      <c r="A6" t="s">
        <v>8</v>
      </c>
      <c r="B6" t="s">
        <v>9</v>
      </c>
      <c r="D6" s="1" t="s">
        <v>100</v>
      </c>
      <c r="E6" s="1" t="s">
        <v>101</v>
      </c>
      <c r="F6" s="2" t="s">
        <v>102</v>
      </c>
      <c r="G6" s="3" t="s">
        <v>103</v>
      </c>
      <c r="H6" s="3" t="s">
        <v>103</v>
      </c>
      <c r="I6" s="3" t="s">
        <v>75</v>
      </c>
      <c r="J6" t="s">
        <v>80</v>
      </c>
      <c r="K6" s="1" t="s">
        <v>47</v>
      </c>
      <c r="L6" s="3" t="s">
        <v>19</v>
      </c>
      <c r="M6" s="3" t="s">
        <v>19</v>
      </c>
      <c r="N6" t="s">
        <v>83</v>
      </c>
      <c r="O6" s="3" t="s">
        <v>19</v>
      </c>
      <c r="P6" s="3" t="s">
        <v>19</v>
      </c>
      <c r="Q6" s="3" t="s">
        <v>98</v>
      </c>
      <c r="R6" s="3" t="s">
        <v>99</v>
      </c>
      <c r="S6" s="3" t="s">
        <v>104</v>
      </c>
      <c r="U6" s="1" t="s">
        <v>100</v>
      </c>
      <c r="V6" s="1" t="s">
        <v>173</v>
      </c>
      <c r="W6" t="s">
        <v>95</v>
      </c>
      <c r="X6" s="2" t="s">
        <v>174</v>
      </c>
      <c r="Y6" s="2" t="s">
        <v>175</v>
      </c>
      <c r="Z6" t="s">
        <v>176</v>
      </c>
      <c r="AA6" s="3" t="s">
        <v>177</v>
      </c>
      <c r="AB6" s="3" t="s">
        <v>19</v>
      </c>
      <c r="AC6" t="s">
        <v>166</v>
      </c>
      <c r="AD6" t="s">
        <v>167</v>
      </c>
      <c r="AE6" s="3" t="s">
        <v>47</v>
      </c>
      <c r="AF6" s="3" t="s">
        <v>47</v>
      </c>
      <c r="AG6" t="s">
        <v>168</v>
      </c>
      <c r="AH6" s="3" t="s">
        <v>19</v>
      </c>
      <c r="AI6" t="s">
        <v>17</v>
      </c>
      <c r="AJ6" t="s">
        <v>83</v>
      </c>
    </row>
    <row r="7" spans="1:36" ht="12.75">
      <c r="A7" t="s">
        <v>10</v>
      </c>
      <c r="B7" t="s">
        <v>11</v>
      </c>
      <c r="D7" s="1" t="s">
        <v>89</v>
      </c>
      <c r="E7" s="1" t="s">
        <v>101</v>
      </c>
      <c r="F7" s="2" t="s">
        <v>102</v>
      </c>
      <c r="G7" s="3" t="s">
        <v>103</v>
      </c>
      <c r="H7" s="3" t="s">
        <v>103</v>
      </c>
      <c r="I7" s="3" t="s">
        <v>81</v>
      </c>
      <c r="J7" t="s">
        <v>80</v>
      </c>
      <c r="K7" s="1" t="s">
        <v>47</v>
      </c>
      <c r="L7" s="3" t="s">
        <v>19</v>
      </c>
      <c r="M7" s="3" t="s">
        <v>19</v>
      </c>
      <c r="N7" t="s">
        <v>83</v>
      </c>
      <c r="O7" s="3" t="s">
        <v>19</v>
      </c>
      <c r="P7" s="3" t="s">
        <v>19</v>
      </c>
      <c r="Q7" s="3" t="s">
        <v>98</v>
      </c>
      <c r="R7" s="3" t="s">
        <v>99</v>
      </c>
      <c r="S7" s="3" t="s">
        <v>105</v>
      </c>
      <c r="U7" s="1" t="s">
        <v>89</v>
      </c>
      <c r="V7" s="1" t="s">
        <v>85</v>
      </c>
      <c r="W7" t="s">
        <v>80</v>
      </c>
      <c r="X7" s="2" t="s">
        <v>86</v>
      </c>
      <c r="Y7" s="2" t="s">
        <v>86</v>
      </c>
      <c r="Z7" t="s">
        <v>17</v>
      </c>
      <c r="AA7" s="3" t="s">
        <v>88</v>
      </c>
      <c r="AB7" s="3" t="s">
        <v>87</v>
      </c>
      <c r="AC7" t="s">
        <v>166</v>
      </c>
      <c r="AD7" t="s">
        <v>172</v>
      </c>
      <c r="AE7" s="3" t="s">
        <v>19</v>
      </c>
      <c r="AF7" s="3" t="s">
        <v>47</v>
      </c>
      <c r="AG7" t="s">
        <v>168</v>
      </c>
      <c r="AH7" s="3" t="s">
        <v>82</v>
      </c>
      <c r="AI7" t="s">
        <v>17</v>
      </c>
      <c r="AJ7" t="s">
        <v>83</v>
      </c>
    </row>
    <row r="8" spans="1:36" ht="12.75">
      <c r="A8" t="s">
        <v>12</v>
      </c>
      <c r="B8" t="s">
        <v>13</v>
      </c>
      <c r="D8" s="1" t="s">
        <v>96</v>
      </c>
      <c r="E8" s="1" t="s">
        <v>106</v>
      </c>
      <c r="F8" s="2" t="s">
        <v>107</v>
      </c>
      <c r="G8" s="3" t="s">
        <v>108</v>
      </c>
      <c r="H8" s="3" t="s">
        <v>108</v>
      </c>
      <c r="I8" s="3" t="s">
        <v>47</v>
      </c>
      <c r="J8" t="s">
        <v>80</v>
      </c>
      <c r="K8" s="1" t="s">
        <v>109</v>
      </c>
      <c r="L8" s="3" t="s">
        <v>19</v>
      </c>
      <c r="M8" s="3" t="s">
        <v>19</v>
      </c>
      <c r="N8" t="s">
        <v>83</v>
      </c>
      <c r="O8" s="3" t="s">
        <v>19</v>
      </c>
      <c r="P8" s="3" t="s">
        <v>19</v>
      </c>
      <c r="Q8" s="3" t="s">
        <v>98</v>
      </c>
      <c r="R8" s="3" t="s">
        <v>99</v>
      </c>
      <c r="S8" s="3" t="s">
        <v>110</v>
      </c>
      <c r="U8" s="1" t="s">
        <v>96</v>
      </c>
      <c r="V8" s="1" t="s">
        <v>91</v>
      </c>
      <c r="W8" t="s">
        <v>95</v>
      </c>
      <c r="X8" s="2" t="s">
        <v>178</v>
      </c>
      <c r="Y8" s="2" t="s">
        <v>92</v>
      </c>
      <c r="Z8" t="s">
        <v>176</v>
      </c>
      <c r="AA8" s="3" t="s">
        <v>94</v>
      </c>
      <c r="AB8" s="3" t="s">
        <v>93</v>
      </c>
      <c r="AC8" t="s">
        <v>166</v>
      </c>
      <c r="AD8" t="s">
        <v>172</v>
      </c>
      <c r="AE8" s="3" t="s">
        <v>19</v>
      </c>
      <c r="AF8" s="3" t="s">
        <v>47</v>
      </c>
      <c r="AG8" t="s">
        <v>168</v>
      </c>
      <c r="AH8" s="3" t="s">
        <v>97</v>
      </c>
      <c r="AI8" t="s">
        <v>17</v>
      </c>
      <c r="AJ8" t="s">
        <v>83</v>
      </c>
    </row>
    <row r="9" spans="1:36" ht="12.75">
      <c r="A9" t="s">
        <v>14</v>
      </c>
      <c r="B9" t="s">
        <v>15</v>
      </c>
      <c r="D9" s="1" t="s">
        <v>47</v>
      </c>
      <c r="E9" s="1" t="s">
        <v>111</v>
      </c>
      <c r="F9" s="2" t="s">
        <v>112</v>
      </c>
      <c r="G9" s="3" t="s">
        <v>113</v>
      </c>
      <c r="H9" s="3" t="s">
        <v>114</v>
      </c>
      <c r="I9" s="3" t="s">
        <v>47</v>
      </c>
      <c r="J9" t="s">
        <v>95</v>
      </c>
      <c r="K9" s="1" t="s">
        <v>9</v>
      </c>
      <c r="L9" s="3" t="s">
        <v>115</v>
      </c>
      <c r="M9" s="3" t="s">
        <v>115</v>
      </c>
      <c r="N9" t="s">
        <v>83</v>
      </c>
      <c r="O9" s="3" t="s">
        <v>116</v>
      </c>
      <c r="P9" s="3" t="s">
        <v>117</v>
      </c>
      <c r="Q9" s="3" t="s">
        <v>118</v>
      </c>
      <c r="R9" s="3" t="s">
        <v>119</v>
      </c>
      <c r="S9" s="3" t="s">
        <v>105</v>
      </c>
      <c r="U9" s="1" t="s">
        <v>47</v>
      </c>
      <c r="V9" s="1" t="s">
        <v>101</v>
      </c>
      <c r="W9" t="s">
        <v>80</v>
      </c>
      <c r="X9" s="2" t="s">
        <v>179</v>
      </c>
      <c r="Y9" s="2" t="s">
        <v>102</v>
      </c>
      <c r="Z9" t="s">
        <v>180</v>
      </c>
      <c r="AA9" s="3" t="s">
        <v>103</v>
      </c>
      <c r="AB9" s="3" t="s">
        <v>103</v>
      </c>
      <c r="AC9" t="s">
        <v>166</v>
      </c>
      <c r="AD9" t="s">
        <v>167</v>
      </c>
      <c r="AE9" s="3" t="s">
        <v>81</v>
      </c>
      <c r="AF9" s="3" t="s">
        <v>47</v>
      </c>
      <c r="AG9" t="s">
        <v>168</v>
      </c>
      <c r="AH9" s="3" t="s">
        <v>19</v>
      </c>
      <c r="AI9" t="s">
        <v>17</v>
      </c>
      <c r="AJ9" t="s">
        <v>83</v>
      </c>
    </row>
    <row r="10" spans="1:36" ht="12.75">
      <c r="A10" t="s">
        <v>16</v>
      </c>
      <c r="B10" t="s">
        <v>17</v>
      </c>
      <c r="D10" s="1" t="s">
        <v>104</v>
      </c>
      <c r="E10" s="1" t="s">
        <v>120</v>
      </c>
      <c r="F10" s="2" t="s">
        <v>121</v>
      </c>
      <c r="G10" s="3" t="s">
        <v>122</v>
      </c>
      <c r="H10" s="3" t="s">
        <v>122</v>
      </c>
      <c r="I10" s="3" t="s">
        <v>75</v>
      </c>
      <c r="J10" t="s">
        <v>80</v>
      </c>
      <c r="K10" s="1" t="s">
        <v>123</v>
      </c>
      <c r="L10" s="3" t="s">
        <v>19</v>
      </c>
      <c r="M10" s="3" t="s">
        <v>19</v>
      </c>
      <c r="N10" t="s">
        <v>83</v>
      </c>
      <c r="O10" s="3" t="s">
        <v>19</v>
      </c>
      <c r="P10" s="3" t="s">
        <v>19</v>
      </c>
      <c r="Q10" s="3" t="s">
        <v>118</v>
      </c>
      <c r="R10" s="3" t="s">
        <v>119</v>
      </c>
      <c r="S10" s="3" t="s">
        <v>9</v>
      </c>
      <c r="U10" s="1" t="s">
        <v>104</v>
      </c>
      <c r="V10" s="1" t="s">
        <v>181</v>
      </c>
      <c r="W10" t="s">
        <v>95</v>
      </c>
      <c r="X10" s="2" t="s">
        <v>182</v>
      </c>
      <c r="Y10" s="2" t="s">
        <v>183</v>
      </c>
      <c r="Z10" t="s">
        <v>17</v>
      </c>
      <c r="AA10" s="3" t="s">
        <v>184</v>
      </c>
      <c r="AB10" s="3" t="s">
        <v>19</v>
      </c>
      <c r="AC10" t="s">
        <v>166</v>
      </c>
      <c r="AD10" t="s">
        <v>167</v>
      </c>
      <c r="AE10" s="3" t="s">
        <v>47</v>
      </c>
      <c r="AF10" s="3" t="s">
        <v>47</v>
      </c>
      <c r="AG10" t="s">
        <v>168</v>
      </c>
      <c r="AH10" s="3" t="s">
        <v>19</v>
      </c>
      <c r="AI10" t="s">
        <v>17</v>
      </c>
      <c r="AJ10" t="s">
        <v>83</v>
      </c>
    </row>
    <row r="11" spans="4:36" ht="12.75">
      <c r="D11" s="1" t="s">
        <v>109</v>
      </c>
      <c r="E11" s="1" t="s">
        <v>124</v>
      </c>
      <c r="F11" s="2" t="s">
        <v>125</v>
      </c>
      <c r="G11" s="3" t="s">
        <v>126</v>
      </c>
      <c r="H11" s="3" t="s">
        <v>126</v>
      </c>
      <c r="I11" s="3" t="s">
        <v>47</v>
      </c>
      <c r="J11" t="s">
        <v>95</v>
      </c>
      <c r="K11" s="1" t="s">
        <v>127</v>
      </c>
      <c r="L11" s="3" t="s">
        <v>19</v>
      </c>
      <c r="M11" s="3" t="s">
        <v>19</v>
      </c>
      <c r="N11" t="s">
        <v>83</v>
      </c>
      <c r="O11" s="3" t="s">
        <v>128</v>
      </c>
      <c r="P11" s="3" t="s">
        <v>129</v>
      </c>
      <c r="Q11" s="3" t="s">
        <v>130</v>
      </c>
      <c r="R11" s="3" t="s">
        <v>131</v>
      </c>
      <c r="S11" s="3" t="s">
        <v>89</v>
      </c>
      <c r="U11" s="1" t="s">
        <v>109</v>
      </c>
      <c r="V11" s="1" t="s">
        <v>106</v>
      </c>
      <c r="W11" t="s">
        <v>80</v>
      </c>
      <c r="X11" s="2" t="s">
        <v>185</v>
      </c>
      <c r="Y11" s="2" t="s">
        <v>107</v>
      </c>
      <c r="Z11" t="s">
        <v>186</v>
      </c>
      <c r="AA11" s="3" t="s">
        <v>108</v>
      </c>
      <c r="AB11" s="3" t="s">
        <v>108</v>
      </c>
      <c r="AC11" t="s">
        <v>166</v>
      </c>
      <c r="AD11" t="s">
        <v>172</v>
      </c>
      <c r="AE11" s="3" t="s">
        <v>19</v>
      </c>
      <c r="AF11" s="3" t="s">
        <v>47</v>
      </c>
      <c r="AG11" t="s">
        <v>168</v>
      </c>
      <c r="AH11" s="3" t="s">
        <v>19</v>
      </c>
      <c r="AI11" t="s">
        <v>17</v>
      </c>
      <c r="AJ11" t="s">
        <v>83</v>
      </c>
    </row>
    <row r="12" spans="1:36" ht="12.75">
      <c r="A12" t="s">
        <v>18</v>
      </c>
      <c r="B12" t="s">
        <v>19</v>
      </c>
      <c r="D12" s="1" t="s">
        <v>132</v>
      </c>
      <c r="E12" s="1" t="s">
        <v>133</v>
      </c>
      <c r="F12" s="2" t="s">
        <v>134</v>
      </c>
      <c r="G12" s="3" t="s">
        <v>135</v>
      </c>
      <c r="H12" s="3" t="s">
        <v>136</v>
      </c>
      <c r="I12" s="3" t="s">
        <v>47</v>
      </c>
      <c r="J12" t="s">
        <v>80</v>
      </c>
      <c r="K12" s="1" t="s">
        <v>137</v>
      </c>
      <c r="L12" s="3" t="s">
        <v>138</v>
      </c>
      <c r="M12" s="3" t="s">
        <v>138</v>
      </c>
      <c r="N12" t="s">
        <v>83</v>
      </c>
      <c r="O12" s="3" t="s">
        <v>19</v>
      </c>
      <c r="P12" s="3" t="s">
        <v>19</v>
      </c>
      <c r="Q12" s="3" t="s">
        <v>130</v>
      </c>
      <c r="R12" s="3" t="s">
        <v>131</v>
      </c>
      <c r="S12" s="3" t="s">
        <v>9</v>
      </c>
      <c r="U12" s="1" t="s">
        <v>132</v>
      </c>
      <c r="V12" s="1" t="s">
        <v>187</v>
      </c>
      <c r="W12" t="s">
        <v>95</v>
      </c>
      <c r="X12" s="2" t="s">
        <v>188</v>
      </c>
      <c r="Y12" s="2" t="s">
        <v>189</v>
      </c>
      <c r="Z12" t="s">
        <v>190</v>
      </c>
      <c r="AA12" s="3" t="s">
        <v>191</v>
      </c>
      <c r="AB12" s="3" t="s">
        <v>19</v>
      </c>
      <c r="AC12" t="s">
        <v>166</v>
      </c>
      <c r="AD12" t="s">
        <v>167</v>
      </c>
      <c r="AE12" s="3" t="s">
        <v>47</v>
      </c>
      <c r="AF12" s="3" t="s">
        <v>47</v>
      </c>
      <c r="AG12" t="s">
        <v>168</v>
      </c>
      <c r="AH12" s="3" t="s">
        <v>19</v>
      </c>
      <c r="AI12" t="s">
        <v>17</v>
      </c>
      <c r="AJ12" t="s">
        <v>83</v>
      </c>
    </row>
    <row r="13" spans="1:36" ht="12.75">
      <c r="A13" t="s">
        <v>20</v>
      </c>
      <c r="B13" t="s">
        <v>21</v>
      </c>
      <c r="D13" s="1" t="s">
        <v>105</v>
      </c>
      <c r="E13" s="1" t="s">
        <v>139</v>
      </c>
      <c r="F13" s="2" t="s">
        <v>140</v>
      </c>
      <c r="G13" s="3" t="s">
        <v>141</v>
      </c>
      <c r="H13" s="3" t="s">
        <v>142</v>
      </c>
      <c r="I13" s="3" t="s">
        <v>47</v>
      </c>
      <c r="J13" t="s">
        <v>80</v>
      </c>
      <c r="K13" s="1" t="s">
        <v>38</v>
      </c>
      <c r="L13" s="3" t="s">
        <v>138</v>
      </c>
      <c r="M13" s="3" t="s">
        <v>138</v>
      </c>
      <c r="N13" t="s">
        <v>83</v>
      </c>
      <c r="O13" s="3" t="s">
        <v>19</v>
      </c>
      <c r="P13" s="3" t="s">
        <v>19</v>
      </c>
      <c r="Q13" s="3" t="s">
        <v>130</v>
      </c>
      <c r="R13" s="3" t="s">
        <v>131</v>
      </c>
      <c r="S13" s="3" t="s">
        <v>38</v>
      </c>
      <c r="U13" s="1" t="s">
        <v>105</v>
      </c>
      <c r="V13" s="1" t="s">
        <v>192</v>
      </c>
      <c r="W13" t="s">
        <v>80</v>
      </c>
      <c r="X13" s="2" t="s">
        <v>193</v>
      </c>
      <c r="Y13" s="2" t="s">
        <v>193</v>
      </c>
      <c r="Z13" t="s">
        <v>17</v>
      </c>
      <c r="AA13" s="3" t="s">
        <v>194</v>
      </c>
      <c r="AB13" s="3" t="s">
        <v>19</v>
      </c>
      <c r="AC13" t="s">
        <v>166</v>
      </c>
      <c r="AD13" t="s">
        <v>167</v>
      </c>
      <c r="AE13" s="3" t="s">
        <v>47</v>
      </c>
      <c r="AF13" s="3" t="s">
        <v>47</v>
      </c>
      <c r="AG13" t="s">
        <v>168</v>
      </c>
      <c r="AH13" s="3" t="s">
        <v>19</v>
      </c>
      <c r="AI13" t="s">
        <v>17</v>
      </c>
      <c r="AJ13" t="s">
        <v>83</v>
      </c>
    </row>
    <row r="14" spans="1:36" ht="12.75">
      <c r="A14" t="s">
        <v>22</v>
      </c>
      <c r="B14" t="s">
        <v>19</v>
      </c>
      <c r="D14" s="1" t="s">
        <v>9</v>
      </c>
      <c r="E14" s="1" t="s">
        <v>143</v>
      </c>
      <c r="F14" s="2" t="s">
        <v>144</v>
      </c>
      <c r="G14" s="3" t="s">
        <v>145</v>
      </c>
      <c r="H14" s="3" t="s">
        <v>146</v>
      </c>
      <c r="I14" s="3" t="s">
        <v>47</v>
      </c>
      <c r="J14" t="s">
        <v>95</v>
      </c>
      <c r="K14" s="1" t="s">
        <v>147</v>
      </c>
      <c r="L14" s="3" t="s">
        <v>138</v>
      </c>
      <c r="M14" s="3" t="s">
        <v>138</v>
      </c>
      <c r="N14" t="s">
        <v>83</v>
      </c>
      <c r="O14" s="3" t="s">
        <v>148</v>
      </c>
      <c r="P14" s="3" t="s">
        <v>149</v>
      </c>
      <c r="Q14" s="3" t="s">
        <v>150</v>
      </c>
      <c r="R14" s="3" t="s">
        <v>151</v>
      </c>
      <c r="S14" s="3" t="s">
        <v>9</v>
      </c>
      <c r="U14" s="1" t="s">
        <v>9</v>
      </c>
      <c r="V14" s="1" t="s">
        <v>111</v>
      </c>
      <c r="W14" t="s">
        <v>95</v>
      </c>
      <c r="X14" s="2" t="s">
        <v>195</v>
      </c>
      <c r="Y14" s="2" t="s">
        <v>112</v>
      </c>
      <c r="Z14" t="s">
        <v>196</v>
      </c>
      <c r="AA14" s="3" t="s">
        <v>114</v>
      </c>
      <c r="AB14" s="3" t="s">
        <v>113</v>
      </c>
      <c r="AC14" t="s">
        <v>166</v>
      </c>
      <c r="AD14" t="s">
        <v>172</v>
      </c>
      <c r="AE14" s="3" t="s">
        <v>19</v>
      </c>
      <c r="AF14" s="3" t="s">
        <v>47</v>
      </c>
      <c r="AG14" t="s">
        <v>168</v>
      </c>
      <c r="AH14" s="3" t="s">
        <v>115</v>
      </c>
      <c r="AI14" t="s">
        <v>17</v>
      </c>
      <c r="AJ14" t="s">
        <v>83</v>
      </c>
    </row>
    <row r="15" spans="1:36" ht="12.75">
      <c r="A15" t="s">
        <v>23</v>
      </c>
      <c r="B15" t="s">
        <v>24</v>
      </c>
      <c r="U15" s="1" t="s">
        <v>123</v>
      </c>
      <c r="V15" s="1" t="s">
        <v>120</v>
      </c>
      <c r="W15" t="s">
        <v>80</v>
      </c>
      <c r="X15" s="2" t="s">
        <v>197</v>
      </c>
      <c r="Y15" s="2" t="s">
        <v>121</v>
      </c>
      <c r="Z15" t="s">
        <v>17</v>
      </c>
      <c r="AA15" s="3" t="s">
        <v>122</v>
      </c>
      <c r="AB15" s="3" t="s">
        <v>122</v>
      </c>
      <c r="AC15" t="s">
        <v>166</v>
      </c>
      <c r="AD15" t="s">
        <v>167</v>
      </c>
      <c r="AE15" s="3" t="s">
        <v>96</v>
      </c>
      <c r="AF15" s="3" t="s">
        <v>47</v>
      </c>
      <c r="AG15" t="s">
        <v>168</v>
      </c>
      <c r="AH15" s="3" t="s">
        <v>19</v>
      </c>
      <c r="AI15" t="s">
        <v>17</v>
      </c>
      <c r="AJ15" t="s">
        <v>83</v>
      </c>
    </row>
    <row r="16" spans="1:36" ht="12.75">
      <c r="A16" t="s">
        <v>25</v>
      </c>
      <c r="B16" t="s">
        <v>26</v>
      </c>
      <c r="U16" s="1" t="s">
        <v>90</v>
      </c>
      <c r="V16" s="1" t="s">
        <v>198</v>
      </c>
      <c r="W16" t="s">
        <v>95</v>
      </c>
      <c r="X16" s="2" t="s">
        <v>199</v>
      </c>
      <c r="Y16" s="2" t="s">
        <v>200</v>
      </c>
      <c r="Z16" t="s">
        <v>201</v>
      </c>
      <c r="AA16" s="3" t="s">
        <v>202</v>
      </c>
      <c r="AB16" s="3" t="s">
        <v>19</v>
      </c>
      <c r="AC16" t="s">
        <v>166</v>
      </c>
      <c r="AD16" t="s">
        <v>167</v>
      </c>
      <c r="AE16" s="3" t="s">
        <v>47</v>
      </c>
      <c r="AF16" s="3" t="s">
        <v>47</v>
      </c>
      <c r="AG16" t="s">
        <v>168</v>
      </c>
      <c r="AH16" s="3" t="s">
        <v>19</v>
      </c>
      <c r="AI16" t="s">
        <v>17</v>
      </c>
      <c r="AJ16" t="s">
        <v>83</v>
      </c>
    </row>
    <row r="17" spans="1:36" ht="12.75">
      <c r="A17" t="s">
        <v>27</v>
      </c>
      <c r="B17" t="s">
        <v>28</v>
      </c>
      <c r="U17" s="1" t="s">
        <v>203</v>
      </c>
      <c r="V17" s="1" t="s">
        <v>204</v>
      </c>
      <c r="W17" t="s">
        <v>80</v>
      </c>
      <c r="X17" s="2" t="s">
        <v>205</v>
      </c>
      <c r="Y17" s="2" t="s">
        <v>205</v>
      </c>
      <c r="Z17" t="s">
        <v>17</v>
      </c>
      <c r="AA17" s="3" t="s">
        <v>206</v>
      </c>
      <c r="AB17" s="3" t="s">
        <v>19</v>
      </c>
      <c r="AC17" t="s">
        <v>166</v>
      </c>
      <c r="AD17" t="s">
        <v>167</v>
      </c>
      <c r="AE17" s="3" t="s">
        <v>47</v>
      </c>
      <c r="AF17" s="3" t="s">
        <v>47</v>
      </c>
      <c r="AG17" t="s">
        <v>168</v>
      </c>
      <c r="AH17" s="3" t="s">
        <v>19</v>
      </c>
      <c r="AI17" t="s">
        <v>17</v>
      </c>
      <c r="AJ17" t="s">
        <v>83</v>
      </c>
    </row>
    <row r="18" spans="1:36" ht="12.75">
      <c r="A18" t="s">
        <v>29</v>
      </c>
      <c r="B18">
        <v>0</v>
      </c>
      <c r="U18" s="1" t="s">
        <v>127</v>
      </c>
      <c r="V18" s="1" t="s">
        <v>124</v>
      </c>
      <c r="W18" t="s">
        <v>95</v>
      </c>
      <c r="X18" s="2" t="s">
        <v>207</v>
      </c>
      <c r="Y18" s="2" t="s">
        <v>125</v>
      </c>
      <c r="Z18" t="s">
        <v>186</v>
      </c>
      <c r="AA18" s="3" t="s">
        <v>126</v>
      </c>
      <c r="AB18" s="3" t="s">
        <v>126</v>
      </c>
      <c r="AC18" t="s">
        <v>166</v>
      </c>
      <c r="AD18" t="s">
        <v>172</v>
      </c>
      <c r="AE18" s="3" t="s">
        <v>19</v>
      </c>
      <c r="AF18" s="3" t="s">
        <v>47</v>
      </c>
      <c r="AG18" t="s">
        <v>168</v>
      </c>
      <c r="AH18" s="3" t="s">
        <v>19</v>
      </c>
      <c r="AI18" t="s">
        <v>17</v>
      </c>
      <c r="AJ18" t="s">
        <v>83</v>
      </c>
    </row>
    <row r="19" spans="1:36" ht="12.75">
      <c r="A19" t="s">
        <v>30</v>
      </c>
      <c r="B19" t="s">
        <v>19</v>
      </c>
      <c r="U19" s="1" t="s">
        <v>137</v>
      </c>
      <c r="V19" s="1" t="s">
        <v>133</v>
      </c>
      <c r="W19" t="s">
        <v>80</v>
      </c>
      <c r="X19" s="2" t="s">
        <v>208</v>
      </c>
      <c r="Y19" s="2" t="s">
        <v>134</v>
      </c>
      <c r="Z19" t="s">
        <v>176</v>
      </c>
      <c r="AA19" s="3" t="s">
        <v>136</v>
      </c>
      <c r="AB19" s="3" t="s">
        <v>135</v>
      </c>
      <c r="AC19" t="s">
        <v>166</v>
      </c>
      <c r="AD19" t="s">
        <v>172</v>
      </c>
      <c r="AE19" s="3" t="s">
        <v>19</v>
      </c>
      <c r="AF19" s="3" t="s">
        <v>47</v>
      </c>
      <c r="AG19" t="s">
        <v>168</v>
      </c>
      <c r="AH19" s="3" t="s">
        <v>138</v>
      </c>
      <c r="AI19" t="s">
        <v>17</v>
      </c>
      <c r="AJ19" t="s">
        <v>83</v>
      </c>
    </row>
    <row r="20" spans="1:36" ht="12.75">
      <c r="A20" t="s">
        <v>31</v>
      </c>
      <c r="B20">
        <v>4</v>
      </c>
      <c r="U20" s="1" t="s">
        <v>110</v>
      </c>
      <c r="V20" s="1" t="s">
        <v>209</v>
      </c>
      <c r="W20" t="s">
        <v>95</v>
      </c>
      <c r="X20" s="2" t="s">
        <v>210</v>
      </c>
      <c r="Y20" s="2" t="s">
        <v>211</v>
      </c>
      <c r="Z20" t="s">
        <v>17</v>
      </c>
      <c r="AA20" s="3" t="s">
        <v>212</v>
      </c>
      <c r="AB20" s="3" t="s">
        <v>19</v>
      </c>
      <c r="AC20" t="s">
        <v>166</v>
      </c>
      <c r="AD20" t="s">
        <v>167</v>
      </c>
      <c r="AE20" s="3" t="s">
        <v>47</v>
      </c>
      <c r="AF20" s="3" t="s">
        <v>47</v>
      </c>
      <c r="AG20" t="s">
        <v>168</v>
      </c>
      <c r="AH20" s="3" t="s">
        <v>19</v>
      </c>
      <c r="AI20" t="s">
        <v>17</v>
      </c>
      <c r="AJ20" t="s">
        <v>83</v>
      </c>
    </row>
    <row r="21" spans="1:36" ht="12.75">
      <c r="A21" t="s">
        <v>32</v>
      </c>
      <c r="B21" t="s">
        <v>33</v>
      </c>
      <c r="U21" s="1" t="s">
        <v>38</v>
      </c>
      <c r="V21" s="1" t="s">
        <v>139</v>
      </c>
      <c r="W21" t="s">
        <v>80</v>
      </c>
      <c r="X21" s="2" t="s">
        <v>213</v>
      </c>
      <c r="Y21" s="2" t="s">
        <v>140</v>
      </c>
      <c r="Z21" t="s">
        <v>196</v>
      </c>
      <c r="AA21" s="3" t="s">
        <v>142</v>
      </c>
      <c r="AB21" s="3" t="s">
        <v>141</v>
      </c>
      <c r="AC21" t="s">
        <v>166</v>
      </c>
      <c r="AD21" t="s">
        <v>172</v>
      </c>
      <c r="AE21" s="3" t="s">
        <v>19</v>
      </c>
      <c r="AF21" s="3" t="s">
        <v>47</v>
      </c>
      <c r="AG21" t="s">
        <v>168</v>
      </c>
      <c r="AH21" s="3" t="s">
        <v>138</v>
      </c>
      <c r="AI21" t="s">
        <v>17</v>
      </c>
      <c r="AJ21" t="s">
        <v>83</v>
      </c>
    </row>
    <row r="22" spans="1:36" ht="12.75">
      <c r="A22" t="s">
        <v>34</v>
      </c>
      <c r="B22">
        <v>4</v>
      </c>
      <c r="U22" s="1" t="s">
        <v>147</v>
      </c>
      <c r="V22" s="1" t="s">
        <v>143</v>
      </c>
      <c r="W22" t="s">
        <v>95</v>
      </c>
      <c r="X22" s="2" t="s">
        <v>214</v>
      </c>
      <c r="Y22" s="2" t="s">
        <v>144</v>
      </c>
      <c r="Z22" t="s">
        <v>190</v>
      </c>
      <c r="AA22" s="3" t="s">
        <v>146</v>
      </c>
      <c r="AB22" s="3" t="s">
        <v>145</v>
      </c>
      <c r="AC22" t="s">
        <v>166</v>
      </c>
      <c r="AD22" t="s">
        <v>172</v>
      </c>
      <c r="AE22" s="3" t="s">
        <v>19</v>
      </c>
      <c r="AF22" s="3" t="s">
        <v>47</v>
      </c>
      <c r="AG22" t="s">
        <v>168</v>
      </c>
      <c r="AH22" s="3" t="s">
        <v>138</v>
      </c>
      <c r="AI22" t="s">
        <v>17</v>
      </c>
      <c r="AJ22" t="s">
        <v>83</v>
      </c>
    </row>
    <row r="23" spans="1:36" ht="12.75">
      <c r="A23" t="s">
        <v>35</v>
      </c>
      <c r="B23" t="s">
        <v>33</v>
      </c>
      <c r="U23" s="1" t="s">
        <v>215</v>
      </c>
      <c r="V23" s="1" t="s">
        <v>216</v>
      </c>
      <c r="W23" t="s">
        <v>80</v>
      </c>
      <c r="X23" s="2" t="s">
        <v>217</v>
      </c>
      <c r="Y23" s="2" t="s">
        <v>218</v>
      </c>
      <c r="Z23" t="s">
        <v>190</v>
      </c>
      <c r="AA23" s="3" t="s">
        <v>219</v>
      </c>
      <c r="AB23" s="3" t="s">
        <v>19</v>
      </c>
      <c r="AC23" t="s">
        <v>166</v>
      </c>
      <c r="AD23" t="s">
        <v>167</v>
      </c>
      <c r="AE23" s="3" t="s">
        <v>47</v>
      </c>
      <c r="AF23" s="3" t="s">
        <v>47</v>
      </c>
      <c r="AG23" t="s">
        <v>168</v>
      </c>
      <c r="AH23" s="3" t="s">
        <v>19</v>
      </c>
      <c r="AI23" t="s">
        <v>17</v>
      </c>
      <c r="AJ23" t="s">
        <v>83</v>
      </c>
    </row>
    <row r="24" spans="1:36" ht="12.75">
      <c r="A24" t="s">
        <v>36</v>
      </c>
      <c r="B24">
        <v>12</v>
      </c>
      <c r="U24" s="1" t="s">
        <v>220</v>
      </c>
      <c r="V24" s="1" t="s">
        <v>221</v>
      </c>
      <c r="W24" t="s">
        <v>95</v>
      </c>
      <c r="X24" s="2" t="s">
        <v>222</v>
      </c>
      <c r="Y24" s="2" t="s">
        <v>223</v>
      </c>
      <c r="Z24" t="s">
        <v>186</v>
      </c>
      <c r="AA24" s="3" t="s">
        <v>224</v>
      </c>
      <c r="AB24" s="3" t="s">
        <v>19</v>
      </c>
      <c r="AC24" t="s">
        <v>166</v>
      </c>
      <c r="AD24" t="s">
        <v>167</v>
      </c>
      <c r="AE24" s="3" t="s">
        <v>47</v>
      </c>
      <c r="AF24" s="3" t="s">
        <v>47</v>
      </c>
      <c r="AG24" t="s">
        <v>168</v>
      </c>
      <c r="AH24" s="3" t="s">
        <v>19</v>
      </c>
      <c r="AI24" t="s">
        <v>17</v>
      </c>
      <c r="AJ24" t="s">
        <v>83</v>
      </c>
    </row>
    <row r="25" spans="1:36" ht="12.75">
      <c r="A25" t="s">
        <v>37</v>
      </c>
      <c r="B25" t="s">
        <v>38</v>
      </c>
      <c r="U25" s="1" t="s">
        <v>225</v>
      </c>
      <c r="V25" s="1" t="s">
        <v>226</v>
      </c>
      <c r="W25" t="s">
        <v>80</v>
      </c>
      <c r="X25" s="2" t="s">
        <v>227</v>
      </c>
      <c r="Y25" s="2" t="s">
        <v>228</v>
      </c>
      <c r="Z25" t="s">
        <v>17</v>
      </c>
      <c r="AA25" s="3" t="s">
        <v>229</v>
      </c>
      <c r="AB25" s="3" t="s">
        <v>19</v>
      </c>
      <c r="AC25" t="s">
        <v>166</v>
      </c>
      <c r="AD25" t="s">
        <v>167</v>
      </c>
      <c r="AE25" s="3" t="s">
        <v>47</v>
      </c>
      <c r="AF25" s="3" t="s">
        <v>47</v>
      </c>
      <c r="AG25" t="s">
        <v>168</v>
      </c>
      <c r="AH25" s="3" t="s">
        <v>19</v>
      </c>
      <c r="AI25" t="s">
        <v>17</v>
      </c>
      <c r="AJ25" t="s">
        <v>83</v>
      </c>
    </row>
    <row r="26" spans="1:36" ht="12.75">
      <c r="A26" t="s">
        <v>39</v>
      </c>
      <c r="B26" t="s">
        <v>19</v>
      </c>
      <c r="U26" s="1" t="s">
        <v>230</v>
      </c>
      <c r="V26" s="1" t="s">
        <v>231</v>
      </c>
      <c r="W26" t="s">
        <v>95</v>
      </c>
      <c r="X26" s="2" t="s">
        <v>232</v>
      </c>
      <c r="Y26" s="2" t="s">
        <v>233</v>
      </c>
      <c r="Z26" t="s">
        <v>186</v>
      </c>
      <c r="AA26" s="3" t="s">
        <v>234</v>
      </c>
      <c r="AB26" s="3" t="s">
        <v>19</v>
      </c>
      <c r="AC26" t="s">
        <v>166</v>
      </c>
      <c r="AD26" t="s">
        <v>167</v>
      </c>
      <c r="AE26" s="3" t="s">
        <v>47</v>
      </c>
      <c r="AF26" s="3" t="s">
        <v>47</v>
      </c>
      <c r="AG26" t="s">
        <v>168</v>
      </c>
      <c r="AH26" s="3" t="s">
        <v>19</v>
      </c>
      <c r="AI26" t="s">
        <v>17</v>
      </c>
      <c r="AJ26" t="s">
        <v>83</v>
      </c>
    </row>
    <row r="27" spans="1:2" ht="12.75">
      <c r="A27" t="s">
        <v>40</v>
      </c>
      <c r="B27" t="s">
        <v>17</v>
      </c>
    </row>
    <row r="28" spans="1:2" ht="12.75">
      <c r="A28" t="s">
        <v>41</v>
      </c>
      <c r="B28" t="s">
        <v>17</v>
      </c>
    </row>
    <row r="29" spans="1:2" ht="12.75">
      <c r="A29" t="s">
        <v>42</v>
      </c>
      <c r="B29">
        <v>24</v>
      </c>
    </row>
    <row r="30" ht="12.75"/>
    <row r="31" ht="12.75"/>
    <row r="32" ht="12.75">
      <c r="A32" t="s">
        <v>43</v>
      </c>
    </row>
    <row r="33" spans="1:2" ht="12.75">
      <c r="A33" t="s">
        <v>44</v>
      </c>
      <c r="B33" t="s">
        <v>45</v>
      </c>
    </row>
    <row r="34" spans="1:2" ht="12.75">
      <c r="A34" t="s">
        <v>46</v>
      </c>
      <c r="B34" t="s">
        <v>47</v>
      </c>
    </row>
    <row r="35" spans="1:2" ht="12.75">
      <c r="A35" t="s">
        <v>48</v>
      </c>
      <c r="B35" t="s">
        <v>49</v>
      </c>
    </row>
    <row r="36" spans="1:2" ht="12.75">
      <c r="A36" t="s">
        <v>50</v>
      </c>
      <c r="B36">
        <v>1</v>
      </c>
    </row>
    <row r="37" spans="1:2" ht="12.75">
      <c r="A37" t="s">
        <v>51</v>
      </c>
      <c r="B37" t="b">
        <v>0</v>
      </c>
    </row>
    <row r="38" spans="1:2" ht="12.75">
      <c r="A38" t="s">
        <v>52</v>
      </c>
      <c r="B38" t="b">
        <v>1</v>
      </c>
    </row>
    <row r="39" spans="1:2" ht="12.75">
      <c r="A39" t="s">
        <v>53</v>
      </c>
      <c r="B39" t="b">
        <v>0</v>
      </c>
    </row>
    <row r="40" spans="1:2" ht="12.75">
      <c r="A40" t="s">
        <v>54</v>
      </c>
      <c r="B40" t="s">
        <v>55</v>
      </c>
    </row>
    <row r="41" ht="12.75"/>
    <row r="42" ht="12.75"/>
    <row r="43" ht="12.75">
      <c r="A43" t="s">
        <v>56</v>
      </c>
    </row>
    <row r="44" spans="1:2" ht="12.75">
      <c r="A44" t="s">
        <v>57</v>
      </c>
      <c r="B44" t="s">
        <v>13</v>
      </c>
    </row>
  </sheetData>
  <conditionalFormatting sqref="O1:O65536">
    <cfRule type="cellIs" priority="1" dxfId="0" operator="lessThan" stopIfTrue="1">
      <formula>0</formula>
    </cfRule>
  </conditionalFormatting>
  <conditionalFormatting sqref="P1:P65536">
    <cfRule type="cellIs" priority="2" dxfId="0" operator="lessThan" stopIfTrue="1">
      <formula>0</formula>
    </cfRule>
  </conditionalFormatting>
  <conditionalFormatting sqref="Q1:Q65536">
    <cfRule type="cellIs" priority="3" dxfId="0" operator="lessThan" stopIfTrue="1">
      <formula>0</formula>
    </cfRule>
  </conditionalFormatting>
  <conditionalFormatting sqref="R1:R65536">
    <cfRule type="cellIs" priority="4" dxfId="0" operator="lessThan" stopIfTrue="1">
      <formula>0</formula>
    </cfRule>
  </conditionalFormatting>
  <conditionalFormatting sqref="AD1:AD65536">
    <cfRule type="cellIs" priority="5" dxfId="1" operator="equal" stopIfTrue="1">
      <formula>"Исполнена"</formula>
    </cfRule>
  </conditionalFormatting>
  <conditionalFormatting sqref="AD1:AD65536">
    <cfRule type="cellIs" priority="6" dxfId="0" operator="equal" stopIfTrue="1">
      <formula>"Активна"</formula>
    </cfRule>
  </conditionalFormatting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