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4940" windowHeight="12975" activeTab="0"/>
  </bookViews>
  <sheets>
    <sheet name="New Text Document (2)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<sst xmlns="http://schemas.openxmlformats.org/spreadsheetml/2006/main" count="13" uniqueCount="13">
  <si>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Open</t>
  </si>
  <si>
    <t>High</t>
  </si>
  <si>
    <t>Low</t>
  </si>
  <si>
    <t>Close</t>
  </si>
  <si>
    <t>Volume</t>
  </si>
  <si>
    <t>Volatility_Ami</t>
  </si>
  <si>
    <t>High - Close</t>
  </si>
  <si>
    <t>EMA</t>
  </si>
  <si>
    <t>Volatility_S#</t>
  </si>
  <si>
    <t>Ami</t>
  </si>
  <si>
    <t>Excel</t>
  </si>
  <si>
    <t>S#</t>
  </si>
  <si>
    <t>Volatility_excel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</si>
</sst>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J3" sqref="J3"/>
    </sheetView>
  </sheetViews>
  <sheetFormatPr defaultColWidth="9.00390625" defaultRowHeight="12.75"/>
  <cols>
    <col min="6" max="6" width="16.00390625" style="0" customWidth="1"/>
    <col min="8" max="8" width="15.375" style="0" customWidth="1"/>
    <col min="9" max="9" width="10.625" style="0" customWidth="1"/>
    <col min="10" max="10" width="18.875" style="0" customWidth="1"/>
    <col min="12" max="12" width="19.75390625" style="0" customWidth="1"/>
  </cols>
  <sheetData>
    <row r="1" spans="1:12" ht="12.75">
      <c r="A1" s="1" t="s">
        <v>9</v>
      </c>
      <c r="B1" s="1"/>
      <c r="C1" s="1"/>
      <c r="D1" s="1"/>
      <c r="E1" s="1"/>
      <c r="F1" s="1"/>
      <c r="H1" s="1" t="s">
        <v>10</v>
      </c>
      <c r="I1" s="1"/>
      <c r="J1" s="1"/>
      <c r="L1" t="s">
        <v>11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H2" t="s">
        <v>6</v>
      </c>
      <c r="I2" t="s">
        <v>7</v>
      </c>
      <c r="J2" t="s">
        <v>12</v>
      </c>
      <c r="L2" t="s">
        <v>8</v>
      </c>
    </row>
    <row r="3" spans="1:8" ht="12.75">
      <c r="A3">
        <v>90050</v>
      </c>
      <c r="B3">
        <v>90050</v>
      </c>
      <c r="C3">
        <v>90050</v>
      </c>
      <c r="D3">
        <v>90050</v>
      </c>
      <c r="E3">
        <v>1</v>
      </c>
      <c r="F3">
        <v>-10000000000</v>
      </c>
      <c r="H3">
        <f>B3-C3</f>
        <v>0</v>
      </c>
    </row>
    <row r="4" spans="1:8" ht="12.75">
      <c r="A4">
        <v>90000</v>
      </c>
      <c r="B4">
        <v>90000</v>
      </c>
      <c r="C4">
        <v>90000</v>
      </c>
      <c r="D4">
        <v>90000</v>
      </c>
      <c r="E4">
        <v>1</v>
      </c>
      <c r="F4">
        <v>-10000000000</v>
      </c>
      <c r="H4">
        <f aca="true" t="shared" si="0" ref="H4:H47">B4-C4</f>
        <v>0</v>
      </c>
    </row>
    <row r="5" spans="1:8" ht="12.75">
      <c r="A5">
        <v>90000</v>
      </c>
      <c r="B5">
        <v>90000</v>
      </c>
      <c r="C5">
        <v>90000</v>
      </c>
      <c r="D5">
        <v>90000</v>
      </c>
      <c r="E5">
        <v>1</v>
      </c>
      <c r="F5">
        <v>-10000000000</v>
      </c>
      <c r="H5">
        <f t="shared" si="0"/>
        <v>0</v>
      </c>
    </row>
    <row r="6" spans="1:8" ht="12.75">
      <c r="A6">
        <v>90000</v>
      </c>
      <c r="B6">
        <v>90000</v>
      </c>
      <c r="C6">
        <v>90000</v>
      </c>
      <c r="D6">
        <v>90000</v>
      </c>
      <c r="E6">
        <v>4</v>
      </c>
      <c r="F6">
        <v>-10000000000</v>
      </c>
      <c r="H6">
        <f t="shared" si="0"/>
        <v>0</v>
      </c>
    </row>
    <row r="7" spans="1:8" ht="12.75">
      <c r="A7">
        <v>89975</v>
      </c>
      <c r="B7">
        <v>89980</v>
      </c>
      <c r="C7">
        <v>89975</v>
      </c>
      <c r="D7">
        <v>89980</v>
      </c>
      <c r="E7">
        <v>3</v>
      </c>
      <c r="F7">
        <v>-10000000000</v>
      </c>
      <c r="H7">
        <f t="shared" si="0"/>
        <v>5</v>
      </c>
    </row>
    <row r="8" spans="1:8" ht="12.75">
      <c r="A8">
        <v>89980</v>
      </c>
      <c r="B8">
        <v>89980</v>
      </c>
      <c r="C8">
        <v>89980</v>
      </c>
      <c r="D8">
        <v>89980</v>
      </c>
      <c r="E8">
        <v>5</v>
      </c>
      <c r="F8">
        <v>-10000000000</v>
      </c>
      <c r="H8">
        <f t="shared" si="0"/>
        <v>0</v>
      </c>
    </row>
    <row r="9" spans="1:8" ht="12.75">
      <c r="A9">
        <v>89950</v>
      </c>
      <c r="B9">
        <v>89950</v>
      </c>
      <c r="C9">
        <v>89600</v>
      </c>
      <c r="D9">
        <v>89600</v>
      </c>
      <c r="E9">
        <v>2</v>
      </c>
      <c r="F9">
        <v>-10000000000</v>
      </c>
      <c r="H9">
        <f t="shared" si="0"/>
        <v>350</v>
      </c>
    </row>
    <row r="10" spans="1:8" ht="12.75">
      <c r="A10">
        <v>89580</v>
      </c>
      <c r="B10">
        <v>89700</v>
      </c>
      <c r="C10">
        <v>89580</v>
      </c>
      <c r="D10">
        <v>89700</v>
      </c>
      <c r="E10">
        <v>210</v>
      </c>
      <c r="F10">
        <v>-10000000000</v>
      </c>
      <c r="H10">
        <f t="shared" si="0"/>
        <v>120</v>
      </c>
    </row>
    <row r="11" spans="1:8" ht="12.75">
      <c r="A11">
        <v>89560</v>
      </c>
      <c r="B11">
        <v>89560</v>
      </c>
      <c r="C11">
        <v>89560</v>
      </c>
      <c r="D11">
        <v>89560</v>
      </c>
      <c r="E11">
        <v>1</v>
      </c>
      <c r="F11">
        <v>-10000000000</v>
      </c>
      <c r="H11">
        <f t="shared" si="0"/>
        <v>0</v>
      </c>
    </row>
    <row r="12" spans="1:8" ht="12.75">
      <c r="A12">
        <v>89800</v>
      </c>
      <c r="B12">
        <v>90850</v>
      </c>
      <c r="C12">
        <v>89800</v>
      </c>
      <c r="D12">
        <v>90850</v>
      </c>
      <c r="E12">
        <v>200</v>
      </c>
      <c r="F12">
        <v>-10000000000</v>
      </c>
      <c r="H12">
        <f t="shared" si="0"/>
        <v>1050</v>
      </c>
    </row>
    <row r="13" spans="1:8" ht="12.75">
      <c r="A13">
        <v>89850</v>
      </c>
      <c r="B13">
        <v>89850</v>
      </c>
      <c r="C13">
        <v>89850</v>
      </c>
      <c r="D13">
        <v>89850</v>
      </c>
      <c r="E13">
        <v>1</v>
      </c>
      <c r="F13">
        <v>-10000000000</v>
      </c>
      <c r="H13">
        <f t="shared" si="0"/>
        <v>0</v>
      </c>
    </row>
    <row r="14" spans="1:8" ht="12.75">
      <c r="A14">
        <v>90075</v>
      </c>
      <c r="B14">
        <v>90075</v>
      </c>
      <c r="C14">
        <v>90075</v>
      </c>
      <c r="D14">
        <v>90075</v>
      </c>
      <c r="E14">
        <v>25</v>
      </c>
      <c r="F14">
        <v>-10000000000</v>
      </c>
      <c r="H14">
        <f t="shared" si="0"/>
        <v>0</v>
      </c>
    </row>
    <row r="15" spans="1:8" ht="12.75">
      <c r="A15">
        <v>90100</v>
      </c>
      <c r="B15">
        <v>90100</v>
      </c>
      <c r="C15">
        <v>90100</v>
      </c>
      <c r="D15">
        <v>90100</v>
      </c>
      <c r="E15">
        <v>100</v>
      </c>
      <c r="F15">
        <v>-10000000000</v>
      </c>
      <c r="H15">
        <f t="shared" si="0"/>
        <v>0</v>
      </c>
    </row>
    <row r="16" spans="1:8" ht="12.75">
      <c r="A16">
        <v>90050</v>
      </c>
      <c r="B16">
        <v>90050</v>
      </c>
      <c r="C16">
        <v>90050</v>
      </c>
      <c r="D16">
        <v>90050</v>
      </c>
      <c r="E16">
        <v>100</v>
      </c>
      <c r="F16">
        <v>-10000000000</v>
      </c>
      <c r="H16">
        <f t="shared" si="0"/>
        <v>0</v>
      </c>
    </row>
    <row r="17" spans="1:8" ht="12.75">
      <c r="A17">
        <v>90000</v>
      </c>
      <c r="B17">
        <v>90050</v>
      </c>
      <c r="C17">
        <v>90000</v>
      </c>
      <c r="D17">
        <v>90050</v>
      </c>
      <c r="E17">
        <v>201</v>
      </c>
      <c r="F17">
        <v>-10000000000</v>
      </c>
      <c r="H17">
        <f t="shared" si="0"/>
        <v>50</v>
      </c>
    </row>
    <row r="18" spans="1:8" ht="12.75">
      <c r="A18">
        <v>90050</v>
      </c>
      <c r="B18">
        <v>90050</v>
      </c>
      <c r="C18">
        <v>90050</v>
      </c>
      <c r="D18">
        <v>90050</v>
      </c>
      <c r="E18">
        <v>10</v>
      </c>
      <c r="F18">
        <v>-10000000000</v>
      </c>
      <c r="H18">
        <f t="shared" si="0"/>
        <v>0</v>
      </c>
    </row>
    <row r="19" spans="1:8" ht="12.75">
      <c r="A19">
        <v>90145</v>
      </c>
      <c r="B19">
        <v>90150</v>
      </c>
      <c r="C19">
        <v>90145</v>
      </c>
      <c r="D19">
        <v>90150</v>
      </c>
      <c r="E19">
        <v>14</v>
      </c>
      <c r="F19">
        <v>-10000000000</v>
      </c>
      <c r="H19">
        <f t="shared" si="0"/>
        <v>5</v>
      </c>
    </row>
    <row r="20" spans="1:8" ht="12.75">
      <c r="A20">
        <v>90000</v>
      </c>
      <c r="B20">
        <v>90000</v>
      </c>
      <c r="C20">
        <v>90000</v>
      </c>
      <c r="D20">
        <v>90000</v>
      </c>
      <c r="E20">
        <v>1</v>
      </c>
      <c r="F20">
        <v>-10000000000</v>
      </c>
      <c r="H20">
        <f t="shared" si="0"/>
        <v>0</v>
      </c>
    </row>
    <row r="21" spans="1:8" ht="12.75">
      <c r="A21">
        <v>89510</v>
      </c>
      <c r="B21">
        <v>89510</v>
      </c>
      <c r="C21">
        <v>89510</v>
      </c>
      <c r="D21">
        <v>89510</v>
      </c>
      <c r="E21">
        <v>2</v>
      </c>
      <c r="F21">
        <v>-10000000000</v>
      </c>
      <c r="H21">
        <f t="shared" si="0"/>
        <v>0</v>
      </c>
    </row>
    <row r="22" spans="1:9" ht="12.75">
      <c r="A22">
        <v>90575</v>
      </c>
      <c r="B22">
        <v>90600</v>
      </c>
      <c r="C22">
        <v>90575</v>
      </c>
      <c r="D22">
        <v>90600</v>
      </c>
      <c r="E22">
        <v>100</v>
      </c>
      <c r="F22">
        <v>-10000000000</v>
      </c>
      <c r="H22">
        <f t="shared" si="0"/>
        <v>25</v>
      </c>
      <c r="I22">
        <f>SUM(H3:H22)/20</f>
        <v>80.25</v>
      </c>
    </row>
    <row r="23" spans="1:9" ht="12.75">
      <c r="A23">
        <v>90200</v>
      </c>
      <c r="B23">
        <v>90200</v>
      </c>
      <c r="C23">
        <v>90200</v>
      </c>
      <c r="D23">
        <v>90200</v>
      </c>
      <c r="E23">
        <v>2</v>
      </c>
      <c r="F23">
        <v>-10000000000</v>
      </c>
      <c r="H23">
        <f t="shared" si="0"/>
        <v>0</v>
      </c>
      <c r="I23">
        <f>(H23-I22)*2/21+I22</f>
        <v>72.60714285714286</v>
      </c>
    </row>
    <row r="24" spans="1:9" ht="12.75">
      <c r="A24">
        <v>90180</v>
      </c>
      <c r="B24">
        <v>90180</v>
      </c>
      <c r="C24">
        <v>90180</v>
      </c>
      <c r="D24">
        <v>90180</v>
      </c>
      <c r="E24">
        <v>1</v>
      </c>
      <c r="F24">
        <v>-10000000000</v>
      </c>
      <c r="H24">
        <f t="shared" si="0"/>
        <v>0</v>
      </c>
      <c r="I24">
        <f aca="true" t="shared" si="1" ref="I24:I47">(H24-I23)*2/21+I23</f>
        <v>65.6921768707483</v>
      </c>
    </row>
    <row r="25" spans="1:9" ht="12.75">
      <c r="A25">
        <v>90250</v>
      </c>
      <c r="B25">
        <v>90250</v>
      </c>
      <c r="C25">
        <v>90250</v>
      </c>
      <c r="D25">
        <v>90250</v>
      </c>
      <c r="E25">
        <v>1</v>
      </c>
      <c r="F25">
        <v>-10000000000</v>
      </c>
      <c r="H25">
        <f t="shared" si="0"/>
        <v>0</v>
      </c>
      <c r="I25">
        <f t="shared" si="1"/>
        <v>59.43577907353418</v>
      </c>
    </row>
    <row r="26" spans="1:9" ht="12.75">
      <c r="A26">
        <v>90250</v>
      </c>
      <c r="B26">
        <v>90250</v>
      </c>
      <c r="C26">
        <v>90200</v>
      </c>
      <c r="D26">
        <v>90200</v>
      </c>
      <c r="E26">
        <v>200</v>
      </c>
      <c r="F26">
        <v>-10000000000</v>
      </c>
      <c r="H26">
        <f t="shared" si="0"/>
        <v>50</v>
      </c>
      <c r="I26">
        <f t="shared" si="1"/>
        <v>58.537133447483306</v>
      </c>
    </row>
    <row r="27" spans="1:9" ht="12.75">
      <c r="A27">
        <v>90160</v>
      </c>
      <c r="B27">
        <v>90160</v>
      </c>
      <c r="C27">
        <v>90050</v>
      </c>
      <c r="D27">
        <v>90050</v>
      </c>
      <c r="E27">
        <v>124</v>
      </c>
      <c r="F27">
        <v>-10000000000</v>
      </c>
      <c r="H27">
        <f t="shared" si="0"/>
        <v>110</v>
      </c>
      <c r="I27">
        <f t="shared" si="1"/>
        <v>63.43835883343728</v>
      </c>
    </row>
    <row r="28" spans="1:9" ht="12.75">
      <c r="A28">
        <v>90000</v>
      </c>
      <c r="B28">
        <v>90000</v>
      </c>
      <c r="C28">
        <v>90000</v>
      </c>
      <c r="D28">
        <v>90000</v>
      </c>
      <c r="E28">
        <v>50</v>
      </c>
      <c r="F28">
        <v>-10000000000</v>
      </c>
      <c r="H28">
        <f t="shared" si="0"/>
        <v>0</v>
      </c>
      <c r="I28">
        <f t="shared" si="1"/>
        <v>57.396610373109915</v>
      </c>
    </row>
    <row r="29" spans="1:9" ht="12.75">
      <c r="A29">
        <v>90050</v>
      </c>
      <c r="B29">
        <v>90050</v>
      </c>
      <c r="C29">
        <v>90050</v>
      </c>
      <c r="D29">
        <v>90050</v>
      </c>
      <c r="E29">
        <v>65</v>
      </c>
      <c r="F29">
        <v>-10000000000</v>
      </c>
      <c r="H29">
        <f t="shared" si="0"/>
        <v>0</v>
      </c>
      <c r="I29">
        <f t="shared" si="1"/>
        <v>51.93026652805183</v>
      </c>
    </row>
    <row r="30" spans="1:9" ht="12.75">
      <c r="A30">
        <v>90100</v>
      </c>
      <c r="B30">
        <v>90100</v>
      </c>
      <c r="C30">
        <v>90100</v>
      </c>
      <c r="D30">
        <v>90100</v>
      </c>
      <c r="E30">
        <v>25</v>
      </c>
      <c r="F30">
        <v>-10000000000</v>
      </c>
      <c r="H30">
        <f t="shared" si="0"/>
        <v>0</v>
      </c>
      <c r="I30">
        <f t="shared" si="1"/>
        <v>46.984526858713565</v>
      </c>
    </row>
    <row r="31" spans="1:9" ht="12.75">
      <c r="A31">
        <v>90120</v>
      </c>
      <c r="B31">
        <v>90120</v>
      </c>
      <c r="C31">
        <v>90120</v>
      </c>
      <c r="D31">
        <v>90120</v>
      </c>
      <c r="E31">
        <v>44</v>
      </c>
      <c r="F31">
        <v>-10000000000</v>
      </c>
      <c r="H31">
        <f t="shared" si="0"/>
        <v>0</v>
      </c>
      <c r="I31">
        <f>(H31-I30)*2/21+I30</f>
        <v>42.50981001502656</v>
      </c>
    </row>
    <row r="32" spans="1:9" ht="12.75">
      <c r="A32">
        <v>90190</v>
      </c>
      <c r="B32">
        <v>90190</v>
      </c>
      <c r="C32">
        <v>90190</v>
      </c>
      <c r="D32">
        <v>90190</v>
      </c>
      <c r="E32">
        <v>2</v>
      </c>
      <c r="F32">
        <v>-10000000000</v>
      </c>
      <c r="H32">
        <f t="shared" si="0"/>
        <v>0</v>
      </c>
      <c r="I32">
        <f t="shared" si="1"/>
        <v>38.461256680262125</v>
      </c>
    </row>
    <row r="33" spans="1:9" ht="12.75">
      <c r="A33">
        <v>90130</v>
      </c>
      <c r="B33">
        <v>90130</v>
      </c>
      <c r="C33">
        <v>90100</v>
      </c>
      <c r="D33">
        <v>90100</v>
      </c>
      <c r="E33">
        <v>60</v>
      </c>
      <c r="F33">
        <v>-10000000000</v>
      </c>
      <c r="H33">
        <f t="shared" si="0"/>
        <v>30</v>
      </c>
      <c r="I33">
        <f t="shared" si="1"/>
        <v>37.65542271071335</v>
      </c>
    </row>
    <row r="34" spans="1:9" ht="12.75">
      <c r="A34">
        <v>90200</v>
      </c>
      <c r="B34">
        <v>90200</v>
      </c>
      <c r="C34">
        <v>90200</v>
      </c>
      <c r="D34">
        <v>90200</v>
      </c>
      <c r="E34">
        <v>100</v>
      </c>
      <c r="F34">
        <v>-10000000000</v>
      </c>
      <c r="H34">
        <f t="shared" si="0"/>
        <v>0</v>
      </c>
      <c r="I34">
        <f t="shared" si="1"/>
        <v>34.0691919763597</v>
      </c>
    </row>
    <row r="35" spans="1:9" ht="12.75">
      <c r="A35">
        <v>90200</v>
      </c>
      <c r="B35">
        <v>90200</v>
      </c>
      <c r="C35">
        <v>90200</v>
      </c>
      <c r="D35">
        <v>90200</v>
      </c>
      <c r="E35">
        <v>100</v>
      </c>
      <c r="F35">
        <v>-10000000000</v>
      </c>
      <c r="H35">
        <f t="shared" si="0"/>
        <v>0</v>
      </c>
      <c r="I35">
        <f t="shared" si="1"/>
        <v>30.8245070262302</v>
      </c>
    </row>
    <row r="36" spans="1:9" ht="12.75">
      <c r="A36">
        <v>90250</v>
      </c>
      <c r="B36">
        <v>90250</v>
      </c>
      <c r="C36">
        <v>90250</v>
      </c>
      <c r="D36">
        <v>90250</v>
      </c>
      <c r="E36">
        <v>41</v>
      </c>
      <c r="F36">
        <v>-10000000000</v>
      </c>
      <c r="H36">
        <f t="shared" si="0"/>
        <v>0</v>
      </c>
      <c r="I36">
        <f t="shared" si="1"/>
        <v>27.888839690398754</v>
      </c>
    </row>
    <row r="37" spans="1:9" ht="12.75">
      <c r="A37">
        <v>90250</v>
      </c>
      <c r="B37">
        <v>90250</v>
      </c>
      <c r="C37">
        <v>90250</v>
      </c>
      <c r="D37">
        <v>90250</v>
      </c>
      <c r="E37">
        <v>11</v>
      </c>
      <c r="F37">
        <v>-10000000000</v>
      </c>
      <c r="H37">
        <f t="shared" si="0"/>
        <v>0</v>
      </c>
      <c r="I37">
        <f t="shared" si="1"/>
        <v>25.232759719884587</v>
      </c>
    </row>
    <row r="38" spans="1:9" ht="12.75">
      <c r="A38">
        <v>89400</v>
      </c>
      <c r="B38">
        <v>90150</v>
      </c>
      <c r="C38">
        <v>89400</v>
      </c>
      <c r="D38">
        <v>90150</v>
      </c>
      <c r="E38">
        <v>150</v>
      </c>
      <c r="F38">
        <v>-10000000000</v>
      </c>
      <c r="H38">
        <f t="shared" si="0"/>
        <v>750</v>
      </c>
      <c r="I38">
        <f t="shared" si="1"/>
        <v>94.25821117513367</v>
      </c>
    </row>
    <row r="39" spans="1:9" ht="12.75">
      <c r="A39">
        <v>90180</v>
      </c>
      <c r="B39">
        <v>90180</v>
      </c>
      <c r="C39">
        <v>90180</v>
      </c>
      <c r="D39">
        <v>90180</v>
      </c>
      <c r="E39">
        <v>1</v>
      </c>
      <c r="F39">
        <v>-10000000000</v>
      </c>
      <c r="H39">
        <f t="shared" si="0"/>
        <v>0</v>
      </c>
      <c r="I39">
        <f t="shared" si="1"/>
        <v>85.28123868226379</v>
      </c>
    </row>
    <row r="40" spans="1:9" ht="12.75">
      <c r="A40">
        <v>90300</v>
      </c>
      <c r="B40">
        <v>90300</v>
      </c>
      <c r="C40">
        <v>90250</v>
      </c>
      <c r="D40">
        <v>90250</v>
      </c>
      <c r="E40">
        <v>3</v>
      </c>
      <c r="F40">
        <v>-10000000000</v>
      </c>
      <c r="H40">
        <f t="shared" si="0"/>
        <v>50</v>
      </c>
      <c r="I40">
        <f t="shared" si="1"/>
        <v>81.92112071252438</v>
      </c>
    </row>
    <row r="41" spans="1:9" ht="12.75">
      <c r="A41">
        <v>90300</v>
      </c>
      <c r="B41">
        <v>90300</v>
      </c>
      <c r="C41">
        <v>90300</v>
      </c>
      <c r="D41">
        <v>90300</v>
      </c>
      <c r="E41">
        <v>1</v>
      </c>
      <c r="F41">
        <v>-10000000000</v>
      </c>
      <c r="H41">
        <f t="shared" si="0"/>
        <v>0</v>
      </c>
      <c r="I41">
        <f t="shared" si="1"/>
        <v>74.11910921609349</v>
      </c>
    </row>
    <row r="42" spans="1:12" ht="12.75">
      <c r="A42">
        <v>90300</v>
      </c>
      <c r="B42">
        <v>90310</v>
      </c>
      <c r="C42">
        <v>90300</v>
      </c>
      <c r="D42">
        <v>90310</v>
      </c>
      <c r="E42">
        <v>38</v>
      </c>
      <c r="F42">
        <v>-10000000000</v>
      </c>
      <c r="H42">
        <f t="shared" si="0"/>
        <v>10</v>
      </c>
      <c r="I42">
        <f>(H42-I41)*2/21+I41</f>
        <v>68.01252738598934</v>
      </c>
      <c r="J42">
        <f>(I42/I22-1)*100</f>
        <v>-15.249187057957203</v>
      </c>
      <c r="L42">
        <v>-15.2491870579571</v>
      </c>
    </row>
    <row r="43" spans="1:12" ht="12.75">
      <c r="A43">
        <v>90330</v>
      </c>
      <c r="B43">
        <v>90330</v>
      </c>
      <c r="C43">
        <v>90330</v>
      </c>
      <c r="D43">
        <v>90330</v>
      </c>
      <c r="E43">
        <v>2</v>
      </c>
      <c r="F43">
        <v>-15.24918175</v>
      </c>
      <c r="H43">
        <f t="shared" si="0"/>
        <v>0</v>
      </c>
      <c r="I43">
        <f t="shared" si="1"/>
        <v>61.53514382541893</v>
      </c>
      <c r="J43">
        <f>(I43/I23-1)*100</f>
        <v>-15.249187057957215</v>
      </c>
      <c r="L43">
        <v>-15.2491870579571</v>
      </c>
    </row>
    <row r="44" spans="1:12" ht="12.75">
      <c r="A44">
        <v>90350</v>
      </c>
      <c r="B44">
        <v>90450</v>
      </c>
      <c r="C44">
        <v>90350</v>
      </c>
      <c r="D44">
        <v>90450</v>
      </c>
      <c r="E44">
        <v>202</v>
      </c>
      <c r="F44">
        <v>-0.7515558</v>
      </c>
      <c r="H44">
        <f t="shared" si="0"/>
        <v>100</v>
      </c>
      <c r="I44">
        <f t="shared" si="1"/>
        <v>65.19846346109331</v>
      </c>
      <c r="J44">
        <f>(I44/I24-1)*100</f>
        <v>-0.7515558673392486</v>
      </c>
      <c r="L44">
        <v>-0.751555867339231</v>
      </c>
    </row>
    <row r="45" spans="1:12" ht="12.75">
      <c r="A45">
        <v>90450</v>
      </c>
      <c r="B45">
        <v>90500</v>
      </c>
      <c r="C45">
        <v>90450</v>
      </c>
      <c r="D45">
        <v>90500</v>
      </c>
      <c r="E45">
        <v>102</v>
      </c>
      <c r="F45">
        <v>7.26029396</v>
      </c>
      <c r="H45">
        <f t="shared" si="0"/>
        <v>50</v>
      </c>
      <c r="I45">
        <f t="shared" si="1"/>
        <v>63.750990750513</v>
      </c>
      <c r="J45">
        <f>(I45/I25-1)*100</f>
        <v>7.260292948528568</v>
      </c>
      <c r="L45">
        <v>7.26029294852858</v>
      </c>
    </row>
    <row r="46" spans="1:12" ht="12.75">
      <c r="A46">
        <v>90450</v>
      </c>
      <c r="B46">
        <v>90450</v>
      </c>
      <c r="C46">
        <v>90450</v>
      </c>
      <c r="D46">
        <v>90450</v>
      </c>
      <c r="E46">
        <v>110</v>
      </c>
      <c r="F46">
        <v>-1.46516573</v>
      </c>
      <c r="H46">
        <f t="shared" si="0"/>
        <v>0</v>
      </c>
      <c r="I46">
        <f t="shared" si="1"/>
        <v>57.679467821892715</v>
      </c>
      <c r="J46">
        <f>(I46/I26-1)*100</f>
        <v>-1.4651650586205212</v>
      </c>
      <c r="L46">
        <v>-1.4651650586205</v>
      </c>
    </row>
    <row r="47" spans="1:12" ht="12.75">
      <c r="A47">
        <v>90520</v>
      </c>
      <c r="B47">
        <v>90550</v>
      </c>
      <c r="C47">
        <v>90500</v>
      </c>
      <c r="D47">
        <v>90500</v>
      </c>
      <c r="E47">
        <v>69</v>
      </c>
      <c r="F47">
        <v>-10.23082733</v>
      </c>
      <c r="H47">
        <f t="shared" si="0"/>
        <v>50</v>
      </c>
      <c r="I47">
        <f t="shared" si="1"/>
        <v>56.94808993409341</v>
      </c>
      <c r="J47">
        <f>(I47/I27-1)*100</f>
        <v>-10.230827245049978</v>
      </c>
      <c r="L47">
        <v>-10.2308272450499</v>
      </c>
    </row>
  </sheetData>
  <mergeCells count="2">
    <mergeCell ref="A1:F1"/>
    <mergeCell ref="H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maxim</cp:lastModifiedBy>
  <dcterms:created xsi:type="dcterms:W3CDTF">2011-06-16T10:53:55Z</dcterms:created>
  <dcterms:modified xsi:type="dcterms:W3CDTF">2011-06-16T10:54:43Z</dcterms:modified>
  <cp:category/>
  <cp:version/>
  <cp:contentType/>
  <cp:contentStatus/>
</cp:coreProperties>
</file>